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.kovalev\AppData\Local\Microsoft\Windows\INetCache\Content.Outlook\NTEXNB1F\"/>
    </mc:Choice>
  </mc:AlternateContent>
  <xr:revisionPtr revIDLastSave="0" documentId="8_{49119A1A-A021-43F7-A292-9A4FC2466C7E}" xr6:coauthVersionLast="47" xr6:coauthVersionMax="47" xr10:uidLastSave="{00000000-0000-0000-0000-000000000000}"/>
  <bookViews>
    <workbookView xWindow="-2625" yWindow="7125" windowWidth="14370" windowHeight="15240" xr2:uid="{E92982BB-EFF8-452F-BC43-563709E32236}"/>
  </bookViews>
  <sheets>
    <sheet name="20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3" i="1"/>
  <c r="E23" i="1"/>
  <c r="E16" i="1"/>
</calcChain>
</file>

<file path=xl/sharedStrings.xml><?xml version="1.0" encoding="utf-8"?>
<sst xmlns="http://schemas.openxmlformats.org/spreadsheetml/2006/main" count="68" uniqueCount="30">
  <si>
    <t>Выполнение мероприятий по снижению потерь в электрических сетях АО "Волгоградоблэлектро" в 2023г.</t>
  </si>
  <si>
    <t>№ п/п</t>
  </si>
  <si>
    <t>Наименование мероприятия</t>
  </si>
  <si>
    <t>Единица измерения</t>
  </si>
  <si>
    <t>План</t>
  </si>
  <si>
    <t>Факт</t>
  </si>
  <si>
    <t>Сроки исполнения</t>
  </si>
  <si>
    <t>Замена существующих проводов магистралей ВЛ-0,4-6-10 кВ на самонесущие изолированные провода (СИП 3х50+1х54,6)</t>
  </si>
  <si>
    <t>км</t>
  </si>
  <si>
    <t>I - IV квартал</t>
  </si>
  <si>
    <t>Подвеска дополнительного провода в сетях 0,4 кВ для доведения до полнофазного режима работы</t>
  </si>
  <si>
    <t>Замена недогруженных и перегруженных трансформаторов</t>
  </si>
  <si>
    <t>шт</t>
  </si>
  <si>
    <t>Установка эл.счетчиков в защитные корпуса с автоматическими выключателями</t>
  </si>
  <si>
    <t>1-фазных</t>
  </si>
  <si>
    <t>3-фазных</t>
  </si>
  <si>
    <t>Замена существующих проводов ответвлений от ВЛ-0,4 кВ к вводам в жилые дома, выполненных проводом различных марок и сечений, на СИП 2А 2х16 (4х16)</t>
  </si>
  <si>
    <t>Замена пломб на одноразовые</t>
  </si>
  <si>
    <t>Установка контрольно-защитных наклеек</t>
  </si>
  <si>
    <t>Установка приборов общедомового учета</t>
  </si>
  <si>
    <t>Замена приборов учета</t>
  </si>
  <si>
    <t>Замена приборов учета за счет средств абонентов</t>
  </si>
  <si>
    <t>Проведение рейдов</t>
  </si>
  <si>
    <t>Затраты на выполнение мероприятий п.1,2,3,5
(в том числе по источникам финансирования):</t>
  </si>
  <si>
    <t>-</t>
  </si>
  <si>
    <t>капвложения</t>
  </si>
  <si>
    <t>млн. руб с НДС</t>
  </si>
  <si>
    <t>капитальный ремонт</t>
  </si>
  <si>
    <t>тыс. руб</t>
  </si>
  <si>
    <t>текущий ремонт и эксплуатация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</si>
</sst>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3" fontId="0" fillId="0" borderId="0" xfId="0" applyNumberFormat="1"/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33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617F-F7CF-4BD2-91E4-2EF54E90EE53}">
  <dimension ref="A4:H26"/>
  <sheetViews>
    <sheetView tabSelected="1" topLeftCell="B4" zoomScale="90" zoomScaleNormal="90" workbookViewId="0">
      <selection activeCell="F14" sqref="F14"/>
    </sheetView>
  </sheetViews>
  <sheetFormatPr defaultRowHeight="15" x14ac:dyDescent="0.25"/>
  <cols>
    <col min="1" max="1" width="6.7109375" bestFit="1" customWidth="1"/>
    <col min="3" max="3" width="41.140625" customWidth="1"/>
    <col min="4" max="4" width="14.7109375" bestFit="1" customWidth="1"/>
    <col min="5" max="5" width="10.7109375" customWidth="1"/>
    <col min="6" max="6" width="11" customWidth="1"/>
    <col min="7" max="7" width="18.28515625" bestFit="1" customWidth="1"/>
    <col min="253" max="253" width="6.7109375" bestFit="1" customWidth="1"/>
    <col min="255" max="255" width="41.140625" customWidth="1"/>
    <col min="256" max="256" width="14.7109375" bestFit="1" customWidth="1"/>
    <col min="257" max="257" width="10.7109375" customWidth="1"/>
    <col min="258" max="258" width="11" customWidth="1"/>
    <col min="259" max="259" width="18.28515625" bestFit="1" customWidth="1"/>
    <col min="260" max="262" width="0" hidden="1" customWidth="1"/>
    <col min="263" max="263" width="10.7109375" customWidth="1"/>
    <col min="509" max="509" width="6.7109375" bestFit="1" customWidth="1"/>
    <col min="511" max="511" width="41.140625" customWidth="1"/>
    <col min="512" max="512" width="14.7109375" bestFit="1" customWidth="1"/>
    <col min="513" max="513" width="10.7109375" customWidth="1"/>
    <col min="514" max="514" width="11" customWidth="1"/>
    <col min="515" max="515" width="18.28515625" bestFit="1" customWidth="1"/>
    <col min="516" max="518" width="0" hidden="1" customWidth="1"/>
    <col min="519" max="519" width="10.7109375" customWidth="1"/>
    <col min="765" max="765" width="6.7109375" bestFit="1" customWidth="1"/>
    <col min="767" max="767" width="41.140625" customWidth="1"/>
    <col min="768" max="768" width="14.7109375" bestFit="1" customWidth="1"/>
    <col min="769" max="769" width="10.7109375" customWidth="1"/>
    <col min="770" max="770" width="11" customWidth="1"/>
    <col min="771" max="771" width="18.28515625" bestFit="1" customWidth="1"/>
    <col min="772" max="774" width="0" hidden="1" customWidth="1"/>
    <col min="775" max="775" width="10.7109375" customWidth="1"/>
    <col min="1021" max="1021" width="6.7109375" bestFit="1" customWidth="1"/>
    <col min="1023" max="1023" width="41.140625" customWidth="1"/>
    <col min="1024" max="1024" width="14.7109375" bestFit="1" customWidth="1"/>
    <col min="1025" max="1025" width="10.7109375" customWidth="1"/>
    <col min="1026" max="1026" width="11" customWidth="1"/>
    <col min="1027" max="1027" width="18.28515625" bestFit="1" customWidth="1"/>
    <col min="1028" max="1030" width="0" hidden="1" customWidth="1"/>
    <col min="1031" max="1031" width="10.7109375" customWidth="1"/>
    <col min="1277" max="1277" width="6.7109375" bestFit="1" customWidth="1"/>
    <col min="1279" max="1279" width="41.140625" customWidth="1"/>
    <col min="1280" max="1280" width="14.7109375" bestFit="1" customWidth="1"/>
    <col min="1281" max="1281" width="10.7109375" customWidth="1"/>
    <col min="1282" max="1282" width="11" customWidth="1"/>
    <col min="1283" max="1283" width="18.28515625" bestFit="1" customWidth="1"/>
    <col min="1284" max="1286" width="0" hidden="1" customWidth="1"/>
    <col min="1287" max="1287" width="10.7109375" customWidth="1"/>
    <col min="1533" max="1533" width="6.7109375" bestFit="1" customWidth="1"/>
    <col min="1535" max="1535" width="41.140625" customWidth="1"/>
    <col min="1536" max="1536" width="14.7109375" bestFit="1" customWidth="1"/>
    <col min="1537" max="1537" width="10.7109375" customWidth="1"/>
    <col min="1538" max="1538" width="11" customWidth="1"/>
    <col min="1539" max="1539" width="18.28515625" bestFit="1" customWidth="1"/>
    <col min="1540" max="1542" width="0" hidden="1" customWidth="1"/>
    <col min="1543" max="1543" width="10.7109375" customWidth="1"/>
    <col min="1789" max="1789" width="6.7109375" bestFit="1" customWidth="1"/>
    <col min="1791" max="1791" width="41.140625" customWidth="1"/>
    <col min="1792" max="1792" width="14.7109375" bestFit="1" customWidth="1"/>
    <col min="1793" max="1793" width="10.7109375" customWidth="1"/>
    <col min="1794" max="1794" width="11" customWidth="1"/>
    <col min="1795" max="1795" width="18.28515625" bestFit="1" customWidth="1"/>
    <col min="1796" max="1798" width="0" hidden="1" customWidth="1"/>
    <col min="1799" max="1799" width="10.7109375" customWidth="1"/>
    <col min="2045" max="2045" width="6.7109375" bestFit="1" customWidth="1"/>
    <col min="2047" max="2047" width="41.140625" customWidth="1"/>
    <col min="2048" max="2048" width="14.7109375" bestFit="1" customWidth="1"/>
    <col min="2049" max="2049" width="10.7109375" customWidth="1"/>
    <col min="2050" max="2050" width="11" customWidth="1"/>
    <col min="2051" max="2051" width="18.28515625" bestFit="1" customWidth="1"/>
    <col min="2052" max="2054" width="0" hidden="1" customWidth="1"/>
    <col min="2055" max="2055" width="10.7109375" customWidth="1"/>
    <col min="2301" max="2301" width="6.7109375" bestFit="1" customWidth="1"/>
    <col min="2303" max="2303" width="41.140625" customWidth="1"/>
    <col min="2304" max="2304" width="14.7109375" bestFit="1" customWidth="1"/>
    <col min="2305" max="2305" width="10.7109375" customWidth="1"/>
    <col min="2306" max="2306" width="11" customWidth="1"/>
    <col min="2307" max="2307" width="18.28515625" bestFit="1" customWidth="1"/>
    <col min="2308" max="2310" width="0" hidden="1" customWidth="1"/>
    <col min="2311" max="2311" width="10.7109375" customWidth="1"/>
    <col min="2557" max="2557" width="6.7109375" bestFit="1" customWidth="1"/>
    <col min="2559" max="2559" width="41.140625" customWidth="1"/>
    <col min="2560" max="2560" width="14.7109375" bestFit="1" customWidth="1"/>
    <col min="2561" max="2561" width="10.7109375" customWidth="1"/>
    <col min="2562" max="2562" width="11" customWidth="1"/>
    <col min="2563" max="2563" width="18.28515625" bestFit="1" customWidth="1"/>
    <col min="2564" max="2566" width="0" hidden="1" customWidth="1"/>
    <col min="2567" max="2567" width="10.7109375" customWidth="1"/>
    <col min="2813" max="2813" width="6.7109375" bestFit="1" customWidth="1"/>
    <col min="2815" max="2815" width="41.140625" customWidth="1"/>
    <col min="2816" max="2816" width="14.7109375" bestFit="1" customWidth="1"/>
    <col min="2817" max="2817" width="10.7109375" customWidth="1"/>
    <col min="2818" max="2818" width="11" customWidth="1"/>
    <col min="2819" max="2819" width="18.28515625" bestFit="1" customWidth="1"/>
    <col min="2820" max="2822" width="0" hidden="1" customWidth="1"/>
    <col min="2823" max="2823" width="10.7109375" customWidth="1"/>
    <col min="3069" max="3069" width="6.7109375" bestFit="1" customWidth="1"/>
    <col min="3071" max="3071" width="41.140625" customWidth="1"/>
    <col min="3072" max="3072" width="14.7109375" bestFit="1" customWidth="1"/>
    <col min="3073" max="3073" width="10.7109375" customWidth="1"/>
    <col min="3074" max="3074" width="11" customWidth="1"/>
    <col min="3075" max="3075" width="18.28515625" bestFit="1" customWidth="1"/>
    <col min="3076" max="3078" width="0" hidden="1" customWidth="1"/>
    <col min="3079" max="3079" width="10.7109375" customWidth="1"/>
    <col min="3325" max="3325" width="6.7109375" bestFit="1" customWidth="1"/>
    <col min="3327" max="3327" width="41.140625" customWidth="1"/>
    <col min="3328" max="3328" width="14.7109375" bestFit="1" customWidth="1"/>
    <col min="3329" max="3329" width="10.7109375" customWidth="1"/>
    <col min="3330" max="3330" width="11" customWidth="1"/>
    <col min="3331" max="3331" width="18.28515625" bestFit="1" customWidth="1"/>
    <col min="3332" max="3334" width="0" hidden="1" customWidth="1"/>
    <col min="3335" max="3335" width="10.7109375" customWidth="1"/>
    <col min="3581" max="3581" width="6.7109375" bestFit="1" customWidth="1"/>
    <col min="3583" max="3583" width="41.140625" customWidth="1"/>
    <col min="3584" max="3584" width="14.7109375" bestFit="1" customWidth="1"/>
    <col min="3585" max="3585" width="10.7109375" customWidth="1"/>
    <col min="3586" max="3586" width="11" customWidth="1"/>
    <col min="3587" max="3587" width="18.28515625" bestFit="1" customWidth="1"/>
    <col min="3588" max="3590" width="0" hidden="1" customWidth="1"/>
    <col min="3591" max="3591" width="10.7109375" customWidth="1"/>
    <col min="3837" max="3837" width="6.7109375" bestFit="1" customWidth="1"/>
    <col min="3839" max="3839" width="41.140625" customWidth="1"/>
    <col min="3840" max="3840" width="14.7109375" bestFit="1" customWidth="1"/>
    <col min="3841" max="3841" width="10.7109375" customWidth="1"/>
    <col min="3842" max="3842" width="11" customWidth="1"/>
    <col min="3843" max="3843" width="18.28515625" bestFit="1" customWidth="1"/>
    <col min="3844" max="3846" width="0" hidden="1" customWidth="1"/>
    <col min="3847" max="3847" width="10.7109375" customWidth="1"/>
    <col min="4093" max="4093" width="6.7109375" bestFit="1" customWidth="1"/>
    <col min="4095" max="4095" width="41.140625" customWidth="1"/>
    <col min="4096" max="4096" width="14.7109375" bestFit="1" customWidth="1"/>
    <col min="4097" max="4097" width="10.7109375" customWidth="1"/>
    <col min="4098" max="4098" width="11" customWidth="1"/>
    <col min="4099" max="4099" width="18.28515625" bestFit="1" customWidth="1"/>
    <col min="4100" max="4102" width="0" hidden="1" customWidth="1"/>
    <col min="4103" max="4103" width="10.7109375" customWidth="1"/>
    <col min="4349" max="4349" width="6.7109375" bestFit="1" customWidth="1"/>
    <col min="4351" max="4351" width="41.140625" customWidth="1"/>
    <col min="4352" max="4352" width="14.7109375" bestFit="1" customWidth="1"/>
    <col min="4353" max="4353" width="10.7109375" customWidth="1"/>
    <col min="4354" max="4354" width="11" customWidth="1"/>
    <col min="4355" max="4355" width="18.28515625" bestFit="1" customWidth="1"/>
    <col min="4356" max="4358" width="0" hidden="1" customWidth="1"/>
    <col min="4359" max="4359" width="10.7109375" customWidth="1"/>
    <col min="4605" max="4605" width="6.7109375" bestFit="1" customWidth="1"/>
    <col min="4607" max="4607" width="41.140625" customWidth="1"/>
    <col min="4608" max="4608" width="14.7109375" bestFit="1" customWidth="1"/>
    <col min="4609" max="4609" width="10.7109375" customWidth="1"/>
    <col min="4610" max="4610" width="11" customWidth="1"/>
    <col min="4611" max="4611" width="18.28515625" bestFit="1" customWidth="1"/>
    <col min="4612" max="4614" width="0" hidden="1" customWidth="1"/>
    <col min="4615" max="4615" width="10.7109375" customWidth="1"/>
    <col min="4861" max="4861" width="6.7109375" bestFit="1" customWidth="1"/>
    <col min="4863" max="4863" width="41.140625" customWidth="1"/>
    <col min="4864" max="4864" width="14.7109375" bestFit="1" customWidth="1"/>
    <col min="4865" max="4865" width="10.7109375" customWidth="1"/>
    <col min="4866" max="4866" width="11" customWidth="1"/>
    <col min="4867" max="4867" width="18.28515625" bestFit="1" customWidth="1"/>
    <col min="4868" max="4870" width="0" hidden="1" customWidth="1"/>
    <col min="4871" max="4871" width="10.7109375" customWidth="1"/>
    <col min="5117" max="5117" width="6.7109375" bestFit="1" customWidth="1"/>
    <col min="5119" max="5119" width="41.140625" customWidth="1"/>
    <col min="5120" max="5120" width="14.7109375" bestFit="1" customWidth="1"/>
    <col min="5121" max="5121" width="10.7109375" customWidth="1"/>
    <col min="5122" max="5122" width="11" customWidth="1"/>
    <col min="5123" max="5123" width="18.28515625" bestFit="1" customWidth="1"/>
    <col min="5124" max="5126" width="0" hidden="1" customWidth="1"/>
    <col min="5127" max="5127" width="10.7109375" customWidth="1"/>
    <col min="5373" max="5373" width="6.7109375" bestFit="1" customWidth="1"/>
    <col min="5375" max="5375" width="41.140625" customWidth="1"/>
    <col min="5376" max="5376" width="14.7109375" bestFit="1" customWidth="1"/>
    <col min="5377" max="5377" width="10.7109375" customWidth="1"/>
    <col min="5378" max="5378" width="11" customWidth="1"/>
    <col min="5379" max="5379" width="18.28515625" bestFit="1" customWidth="1"/>
    <col min="5380" max="5382" width="0" hidden="1" customWidth="1"/>
    <col min="5383" max="5383" width="10.7109375" customWidth="1"/>
    <col min="5629" max="5629" width="6.7109375" bestFit="1" customWidth="1"/>
    <col min="5631" max="5631" width="41.140625" customWidth="1"/>
    <col min="5632" max="5632" width="14.7109375" bestFit="1" customWidth="1"/>
    <col min="5633" max="5633" width="10.7109375" customWidth="1"/>
    <col min="5634" max="5634" width="11" customWidth="1"/>
    <col min="5635" max="5635" width="18.28515625" bestFit="1" customWidth="1"/>
    <col min="5636" max="5638" width="0" hidden="1" customWidth="1"/>
    <col min="5639" max="5639" width="10.7109375" customWidth="1"/>
    <col min="5885" max="5885" width="6.7109375" bestFit="1" customWidth="1"/>
    <col min="5887" max="5887" width="41.140625" customWidth="1"/>
    <col min="5888" max="5888" width="14.7109375" bestFit="1" customWidth="1"/>
    <col min="5889" max="5889" width="10.7109375" customWidth="1"/>
    <col min="5890" max="5890" width="11" customWidth="1"/>
    <col min="5891" max="5891" width="18.28515625" bestFit="1" customWidth="1"/>
    <col min="5892" max="5894" width="0" hidden="1" customWidth="1"/>
    <col min="5895" max="5895" width="10.7109375" customWidth="1"/>
    <col min="6141" max="6141" width="6.7109375" bestFit="1" customWidth="1"/>
    <col min="6143" max="6143" width="41.140625" customWidth="1"/>
    <col min="6144" max="6144" width="14.7109375" bestFit="1" customWidth="1"/>
    <col min="6145" max="6145" width="10.7109375" customWidth="1"/>
    <col min="6146" max="6146" width="11" customWidth="1"/>
    <col min="6147" max="6147" width="18.28515625" bestFit="1" customWidth="1"/>
    <col min="6148" max="6150" width="0" hidden="1" customWidth="1"/>
    <col min="6151" max="6151" width="10.7109375" customWidth="1"/>
    <col min="6397" max="6397" width="6.7109375" bestFit="1" customWidth="1"/>
    <col min="6399" max="6399" width="41.140625" customWidth="1"/>
    <col min="6400" max="6400" width="14.7109375" bestFit="1" customWidth="1"/>
    <col min="6401" max="6401" width="10.7109375" customWidth="1"/>
    <col min="6402" max="6402" width="11" customWidth="1"/>
    <col min="6403" max="6403" width="18.28515625" bestFit="1" customWidth="1"/>
    <col min="6404" max="6406" width="0" hidden="1" customWidth="1"/>
    <col min="6407" max="6407" width="10.7109375" customWidth="1"/>
    <col min="6653" max="6653" width="6.7109375" bestFit="1" customWidth="1"/>
    <col min="6655" max="6655" width="41.140625" customWidth="1"/>
    <col min="6656" max="6656" width="14.7109375" bestFit="1" customWidth="1"/>
    <col min="6657" max="6657" width="10.7109375" customWidth="1"/>
    <col min="6658" max="6658" width="11" customWidth="1"/>
    <col min="6659" max="6659" width="18.28515625" bestFit="1" customWidth="1"/>
    <col min="6660" max="6662" width="0" hidden="1" customWidth="1"/>
    <col min="6663" max="6663" width="10.7109375" customWidth="1"/>
    <col min="6909" max="6909" width="6.7109375" bestFit="1" customWidth="1"/>
    <col min="6911" max="6911" width="41.140625" customWidth="1"/>
    <col min="6912" max="6912" width="14.7109375" bestFit="1" customWidth="1"/>
    <col min="6913" max="6913" width="10.7109375" customWidth="1"/>
    <col min="6914" max="6914" width="11" customWidth="1"/>
    <col min="6915" max="6915" width="18.28515625" bestFit="1" customWidth="1"/>
    <col min="6916" max="6918" width="0" hidden="1" customWidth="1"/>
    <col min="6919" max="6919" width="10.7109375" customWidth="1"/>
    <col min="7165" max="7165" width="6.7109375" bestFit="1" customWidth="1"/>
    <col min="7167" max="7167" width="41.140625" customWidth="1"/>
    <col min="7168" max="7168" width="14.7109375" bestFit="1" customWidth="1"/>
    <col min="7169" max="7169" width="10.7109375" customWidth="1"/>
    <col min="7170" max="7170" width="11" customWidth="1"/>
    <col min="7171" max="7171" width="18.28515625" bestFit="1" customWidth="1"/>
    <col min="7172" max="7174" width="0" hidden="1" customWidth="1"/>
    <col min="7175" max="7175" width="10.7109375" customWidth="1"/>
    <col min="7421" max="7421" width="6.7109375" bestFit="1" customWidth="1"/>
    <col min="7423" max="7423" width="41.140625" customWidth="1"/>
    <col min="7424" max="7424" width="14.7109375" bestFit="1" customWidth="1"/>
    <col min="7425" max="7425" width="10.7109375" customWidth="1"/>
    <col min="7426" max="7426" width="11" customWidth="1"/>
    <col min="7427" max="7427" width="18.28515625" bestFit="1" customWidth="1"/>
    <col min="7428" max="7430" width="0" hidden="1" customWidth="1"/>
    <col min="7431" max="7431" width="10.7109375" customWidth="1"/>
    <col min="7677" max="7677" width="6.7109375" bestFit="1" customWidth="1"/>
    <col min="7679" max="7679" width="41.140625" customWidth="1"/>
    <col min="7680" max="7680" width="14.7109375" bestFit="1" customWidth="1"/>
    <col min="7681" max="7681" width="10.7109375" customWidth="1"/>
    <col min="7682" max="7682" width="11" customWidth="1"/>
    <col min="7683" max="7683" width="18.28515625" bestFit="1" customWidth="1"/>
    <col min="7684" max="7686" width="0" hidden="1" customWidth="1"/>
    <col min="7687" max="7687" width="10.7109375" customWidth="1"/>
    <col min="7933" max="7933" width="6.7109375" bestFit="1" customWidth="1"/>
    <col min="7935" max="7935" width="41.140625" customWidth="1"/>
    <col min="7936" max="7936" width="14.7109375" bestFit="1" customWidth="1"/>
    <col min="7937" max="7937" width="10.7109375" customWidth="1"/>
    <col min="7938" max="7938" width="11" customWidth="1"/>
    <col min="7939" max="7939" width="18.28515625" bestFit="1" customWidth="1"/>
    <col min="7940" max="7942" width="0" hidden="1" customWidth="1"/>
    <col min="7943" max="7943" width="10.7109375" customWidth="1"/>
    <col min="8189" max="8189" width="6.7109375" bestFit="1" customWidth="1"/>
    <col min="8191" max="8191" width="41.140625" customWidth="1"/>
    <col min="8192" max="8192" width="14.7109375" bestFit="1" customWidth="1"/>
    <col min="8193" max="8193" width="10.7109375" customWidth="1"/>
    <col min="8194" max="8194" width="11" customWidth="1"/>
    <col min="8195" max="8195" width="18.28515625" bestFit="1" customWidth="1"/>
    <col min="8196" max="8198" width="0" hidden="1" customWidth="1"/>
    <col min="8199" max="8199" width="10.7109375" customWidth="1"/>
    <col min="8445" max="8445" width="6.7109375" bestFit="1" customWidth="1"/>
    <col min="8447" max="8447" width="41.140625" customWidth="1"/>
    <col min="8448" max="8448" width="14.7109375" bestFit="1" customWidth="1"/>
    <col min="8449" max="8449" width="10.7109375" customWidth="1"/>
    <col min="8450" max="8450" width="11" customWidth="1"/>
    <col min="8451" max="8451" width="18.28515625" bestFit="1" customWidth="1"/>
    <col min="8452" max="8454" width="0" hidden="1" customWidth="1"/>
    <col min="8455" max="8455" width="10.7109375" customWidth="1"/>
    <col min="8701" max="8701" width="6.7109375" bestFit="1" customWidth="1"/>
    <col min="8703" max="8703" width="41.140625" customWidth="1"/>
    <col min="8704" max="8704" width="14.7109375" bestFit="1" customWidth="1"/>
    <col min="8705" max="8705" width="10.7109375" customWidth="1"/>
    <col min="8706" max="8706" width="11" customWidth="1"/>
    <col min="8707" max="8707" width="18.28515625" bestFit="1" customWidth="1"/>
    <col min="8708" max="8710" width="0" hidden="1" customWidth="1"/>
    <col min="8711" max="8711" width="10.7109375" customWidth="1"/>
    <col min="8957" max="8957" width="6.7109375" bestFit="1" customWidth="1"/>
    <col min="8959" max="8959" width="41.140625" customWidth="1"/>
    <col min="8960" max="8960" width="14.7109375" bestFit="1" customWidth="1"/>
    <col min="8961" max="8961" width="10.7109375" customWidth="1"/>
    <col min="8962" max="8962" width="11" customWidth="1"/>
    <col min="8963" max="8963" width="18.28515625" bestFit="1" customWidth="1"/>
    <col min="8964" max="8966" width="0" hidden="1" customWidth="1"/>
    <col min="8967" max="8967" width="10.7109375" customWidth="1"/>
    <col min="9213" max="9213" width="6.7109375" bestFit="1" customWidth="1"/>
    <col min="9215" max="9215" width="41.140625" customWidth="1"/>
    <col min="9216" max="9216" width="14.7109375" bestFit="1" customWidth="1"/>
    <col min="9217" max="9217" width="10.7109375" customWidth="1"/>
    <col min="9218" max="9218" width="11" customWidth="1"/>
    <col min="9219" max="9219" width="18.28515625" bestFit="1" customWidth="1"/>
    <col min="9220" max="9222" width="0" hidden="1" customWidth="1"/>
    <col min="9223" max="9223" width="10.7109375" customWidth="1"/>
    <col min="9469" max="9469" width="6.7109375" bestFit="1" customWidth="1"/>
    <col min="9471" max="9471" width="41.140625" customWidth="1"/>
    <col min="9472" max="9472" width="14.7109375" bestFit="1" customWidth="1"/>
    <col min="9473" max="9473" width="10.7109375" customWidth="1"/>
    <col min="9474" max="9474" width="11" customWidth="1"/>
    <col min="9475" max="9475" width="18.28515625" bestFit="1" customWidth="1"/>
    <col min="9476" max="9478" width="0" hidden="1" customWidth="1"/>
    <col min="9479" max="9479" width="10.7109375" customWidth="1"/>
    <col min="9725" max="9725" width="6.7109375" bestFit="1" customWidth="1"/>
    <col min="9727" max="9727" width="41.140625" customWidth="1"/>
    <col min="9728" max="9728" width="14.7109375" bestFit="1" customWidth="1"/>
    <col min="9729" max="9729" width="10.7109375" customWidth="1"/>
    <col min="9730" max="9730" width="11" customWidth="1"/>
    <col min="9731" max="9731" width="18.28515625" bestFit="1" customWidth="1"/>
    <col min="9732" max="9734" width="0" hidden="1" customWidth="1"/>
    <col min="9735" max="9735" width="10.7109375" customWidth="1"/>
    <col min="9981" max="9981" width="6.7109375" bestFit="1" customWidth="1"/>
    <col min="9983" max="9983" width="41.140625" customWidth="1"/>
    <col min="9984" max="9984" width="14.7109375" bestFit="1" customWidth="1"/>
    <col min="9985" max="9985" width="10.7109375" customWidth="1"/>
    <col min="9986" max="9986" width="11" customWidth="1"/>
    <col min="9987" max="9987" width="18.28515625" bestFit="1" customWidth="1"/>
    <col min="9988" max="9990" width="0" hidden="1" customWidth="1"/>
    <col min="9991" max="9991" width="10.7109375" customWidth="1"/>
    <col min="10237" max="10237" width="6.7109375" bestFit="1" customWidth="1"/>
    <col min="10239" max="10239" width="41.140625" customWidth="1"/>
    <col min="10240" max="10240" width="14.7109375" bestFit="1" customWidth="1"/>
    <col min="10241" max="10241" width="10.7109375" customWidth="1"/>
    <col min="10242" max="10242" width="11" customWidth="1"/>
    <col min="10243" max="10243" width="18.28515625" bestFit="1" customWidth="1"/>
    <col min="10244" max="10246" width="0" hidden="1" customWidth="1"/>
    <col min="10247" max="10247" width="10.7109375" customWidth="1"/>
    <col min="10493" max="10493" width="6.7109375" bestFit="1" customWidth="1"/>
    <col min="10495" max="10495" width="41.140625" customWidth="1"/>
    <col min="10496" max="10496" width="14.7109375" bestFit="1" customWidth="1"/>
    <col min="10497" max="10497" width="10.7109375" customWidth="1"/>
    <col min="10498" max="10498" width="11" customWidth="1"/>
    <col min="10499" max="10499" width="18.28515625" bestFit="1" customWidth="1"/>
    <col min="10500" max="10502" width="0" hidden="1" customWidth="1"/>
    <col min="10503" max="10503" width="10.7109375" customWidth="1"/>
    <col min="10749" max="10749" width="6.7109375" bestFit="1" customWidth="1"/>
    <col min="10751" max="10751" width="41.140625" customWidth="1"/>
    <col min="10752" max="10752" width="14.7109375" bestFit="1" customWidth="1"/>
    <col min="10753" max="10753" width="10.7109375" customWidth="1"/>
    <col min="10754" max="10754" width="11" customWidth="1"/>
    <col min="10755" max="10755" width="18.28515625" bestFit="1" customWidth="1"/>
    <col min="10756" max="10758" width="0" hidden="1" customWidth="1"/>
    <col min="10759" max="10759" width="10.7109375" customWidth="1"/>
    <col min="11005" max="11005" width="6.7109375" bestFit="1" customWidth="1"/>
    <col min="11007" max="11007" width="41.140625" customWidth="1"/>
    <col min="11008" max="11008" width="14.7109375" bestFit="1" customWidth="1"/>
    <col min="11009" max="11009" width="10.7109375" customWidth="1"/>
    <col min="11010" max="11010" width="11" customWidth="1"/>
    <col min="11011" max="11011" width="18.28515625" bestFit="1" customWidth="1"/>
    <col min="11012" max="11014" width="0" hidden="1" customWidth="1"/>
    <col min="11015" max="11015" width="10.7109375" customWidth="1"/>
    <col min="11261" max="11261" width="6.7109375" bestFit="1" customWidth="1"/>
    <col min="11263" max="11263" width="41.140625" customWidth="1"/>
    <col min="11264" max="11264" width="14.7109375" bestFit="1" customWidth="1"/>
    <col min="11265" max="11265" width="10.7109375" customWidth="1"/>
    <col min="11266" max="11266" width="11" customWidth="1"/>
    <col min="11267" max="11267" width="18.28515625" bestFit="1" customWidth="1"/>
    <col min="11268" max="11270" width="0" hidden="1" customWidth="1"/>
    <col min="11271" max="11271" width="10.7109375" customWidth="1"/>
    <col min="11517" max="11517" width="6.7109375" bestFit="1" customWidth="1"/>
    <col min="11519" max="11519" width="41.140625" customWidth="1"/>
    <col min="11520" max="11520" width="14.7109375" bestFit="1" customWidth="1"/>
    <col min="11521" max="11521" width="10.7109375" customWidth="1"/>
    <col min="11522" max="11522" width="11" customWidth="1"/>
    <col min="11523" max="11523" width="18.28515625" bestFit="1" customWidth="1"/>
    <col min="11524" max="11526" width="0" hidden="1" customWidth="1"/>
    <col min="11527" max="11527" width="10.7109375" customWidth="1"/>
    <col min="11773" max="11773" width="6.7109375" bestFit="1" customWidth="1"/>
    <col min="11775" max="11775" width="41.140625" customWidth="1"/>
    <col min="11776" max="11776" width="14.7109375" bestFit="1" customWidth="1"/>
    <col min="11777" max="11777" width="10.7109375" customWidth="1"/>
    <col min="11778" max="11778" width="11" customWidth="1"/>
    <col min="11779" max="11779" width="18.28515625" bestFit="1" customWidth="1"/>
    <col min="11780" max="11782" width="0" hidden="1" customWidth="1"/>
    <col min="11783" max="11783" width="10.7109375" customWidth="1"/>
    <col min="12029" max="12029" width="6.7109375" bestFit="1" customWidth="1"/>
    <col min="12031" max="12031" width="41.140625" customWidth="1"/>
    <col min="12032" max="12032" width="14.7109375" bestFit="1" customWidth="1"/>
    <col min="12033" max="12033" width="10.7109375" customWidth="1"/>
    <col min="12034" max="12034" width="11" customWidth="1"/>
    <col min="12035" max="12035" width="18.28515625" bestFit="1" customWidth="1"/>
    <col min="12036" max="12038" width="0" hidden="1" customWidth="1"/>
    <col min="12039" max="12039" width="10.7109375" customWidth="1"/>
    <col min="12285" max="12285" width="6.7109375" bestFit="1" customWidth="1"/>
    <col min="12287" max="12287" width="41.140625" customWidth="1"/>
    <col min="12288" max="12288" width="14.7109375" bestFit="1" customWidth="1"/>
    <col min="12289" max="12289" width="10.7109375" customWidth="1"/>
    <col min="12290" max="12290" width="11" customWidth="1"/>
    <col min="12291" max="12291" width="18.28515625" bestFit="1" customWidth="1"/>
    <col min="12292" max="12294" width="0" hidden="1" customWidth="1"/>
    <col min="12295" max="12295" width="10.7109375" customWidth="1"/>
    <col min="12541" max="12541" width="6.7109375" bestFit="1" customWidth="1"/>
    <col min="12543" max="12543" width="41.140625" customWidth="1"/>
    <col min="12544" max="12544" width="14.7109375" bestFit="1" customWidth="1"/>
    <col min="12545" max="12545" width="10.7109375" customWidth="1"/>
    <col min="12546" max="12546" width="11" customWidth="1"/>
    <col min="12547" max="12547" width="18.28515625" bestFit="1" customWidth="1"/>
    <col min="12548" max="12550" width="0" hidden="1" customWidth="1"/>
    <col min="12551" max="12551" width="10.7109375" customWidth="1"/>
    <col min="12797" max="12797" width="6.7109375" bestFit="1" customWidth="1"/>
    <col min="12799" max="12799" width="41.140625" customWidth="1"/>
    <col min="12800" max="12800" width="14.7109375" bestFit="1" customWidth="1"/>
    <col min="12801" max="12801" width="10.7109375" customWidth="1"/>
    <col min="12802" max="12802" width="11" customWidth="1"/>
    <col min="12803" max="12803" width="18.28515625" bestFit="1" customWidth="1"/>
    <col min="12804" max="12806" width="0" hidden="1" customWidth="1"/>
    <col min="12807" max="12807" width="10.7109375" customWidth="1"/>
    <col min="13053" max="13053" width="6.7109375" bestFit="1" customWidth="1"/>
    <col min="13055" max="13055" width="41.140625" customWidth="1"/>
    <col min="13056" max="13056" width="14.7109375" bestFit="1" customWidth="1"/>
    <col min="13057" max="13057" width="10.7109375" customWidth="1"/>
    <col min="13058" max="13058" width="11" customWidth="1"/>
    <col min="13059" max="13059" width="18.28515625" bestFit="1" customWidth="1"/>
    <col min="13060" max="13062" width="0" hidden="1" customWidth="1"/>
    <col min="13063" max="13063" width="10.7109375" customWidth="1"/>
    <col min="13309" max="13309" width="6.7109375" bestFit="1" customWidth="1"/>
    <col min="13311" max="13311" width="41.140625" customWidth="1"/>
    <col min="13312" max="13312" width="14.7109375" bestFit="1" customWidth="1"/>
    <col min="13313" max="13313" width="10.7109375" customWidth="1"/>
    <col min="13314" max="13314" width="11" customWidth="1"/>
    <col min="13315" max="13315" width="18.28515625" bestFit="1" customWidth="1"/>
    <col min="13316" max="13318" width="0" hidden="1" customWidth="1"/>
    <col min="13319" max="13319" width="10.7109375" customWidth="1"/>
    <col min="13565" max="13565" width="6.7109375" bestFit="1" customWidth="1"/>
    <col min="13567" max="13567" width="41.140625" customWidth="1"/>
    <col min="13568" max="13568" width="14.7109375" bestFit="1" customWidth="1"/>
    <col min="13569" max="13569" width="10.7109375" customWidth="1"/>
    <col min="13570" max="13570" width="11" customWidth="1"/>
    <col min="13571" max="13571" width="18.28515625" bestFit="1" customWidth="1"/>
    <col min="13572" max="13574" width="0" hidden="1" customWidth="1"/>
    <col min="13575" max="13575" width="10.7109375" customWidth="1"/>
    <col min="13821" max="13821" width="6.7109375" bestFit="1" customWidth="1"/>
    <col min="13823" max="13823" width="41.140625" customWidth="1"/>
    <col min="13824" max="13824" width="14.7109375" bestFit="1" customWidth="1"/>
    <col min="13825" max="13825" width="10.7109375" customWidth="1"/>
    <col min="13826" max="13826" width="11" customWidth="1"/>
    <col min="13827" max="13827" width="18.28515625" bestFit="1" customWidth="1"/>
    <col min="13828" max="13830" width="0" hidden="1" customWidth="1"/>
    <col min="13831" max="13831" width="10.7109375" customWidth="1"/>
    <col min="14077" max="14077" width="6.7109375" bestFit="1" customWidth="1"/>
    <col min="14079" max="14079" width="41.140625" customWidth="1"/>
    <col min="14080" max="14080" width="14.7109375" bestFit="1" customWidth="1"/>
    <col min="14081" max="14081" width="10.7109375" customWidth="1"/>
    <col min="14082" max="14082" width="11" customWidth="1"/>
    <col min="14083" max="14083" width="18.28515625" bestFit="1" customWidth="1"/>
    <col min="14084" max="14086" width="0" hidden="1" customWidth="1"/>
    <col min="14087" max="14087" width="10.7109375" customWidth="1"/>
    <col min="14333" max="14333" width="6.7109375" bestFit="1" customWidth="1"/>
    <col min="14335" max="14335" width="41.140625" customWidth="1"/>
    <col min="14336" max="14336" width="14.7109375" bestFit="1" customWidth="1"/>
    <col min="14337" max="14337" width="10.7109375" customWidth="1"/>
    <col min="14338" max="14338" width="11" customWidth="1"/>
    <col min="14339" max="14339" width="18.28515625" bestFit="1" customWidth="1"/>
    <col min="14340" max="14342" width="0" hidden="1" customWidth="1"/>
    <col min="14343" max="14343" width="10.7109375" customWidth="1"/>
    <col min="14589" max="14589" width="6.7109375" bestFit="1" customWidth="1"/>
    <col min="14591" max="14591" width="41.140625" customWidth="1"/>
    <col min="14592" max="14592" width="14.7109375" bestFit="1" customWidth="1"/>
    <col min="14593" max="14593" width="10.7109375" customWidth="1"/>
    <col min="14594" max="14594" width="11" customWidth="1"/>
    <col min="14595" max="14595" width="18.28515625" bestFit="1" customWidth="1"/>
    <col min="14596" max="14598" width="0" hidden="1" customWidth="1"/>
    <col min="14599" max="14599" width="10.7109375" customWidth="1"/>
    <col min="14845" max="14845" width="6.7109375" bestFit="1" customWidth="1"/>
    <col min="14847" max="14847" width="41.140625" customWidth="1"/>
    <col min="14848" max="14848" width="14.7109375" bestFit="1" customWidth="1"/>
    <col min="14849" max="14849" width="10.7109375" customWidth="1"/>
    <col min="14850" max="14850" width="11" customWidth="1"/>
    <col min="14851" max="14851" width="18.28515625" bestFit="1" customWidth="1"/>
    <col min="14852" max="14854" width="0" hidden="1" customWidth="1"/>
    <col min="14855" max="14855" width="10.7109375" customWidth="1"/>
    <col min="15101" max="15101" width="6.7109375" bestFit="1" customWidth="1"/>
    <col min="15103" max="15103" width="41.140625" customWidth="1"/>
    <col min="15104" max="15104" width="14.7109375" bestFit="1" customWidth="1"/>
    <col min="15105" max="15105" width="10.7109375" customWidth="1"/>
    <col min="15106" max="15106" width="11" customWidth="1"/>
    <col min="15107" max="15107" width="18.28515625" bestFit="1" customWidth="1"/>
    <col min="15108" max="15110" width="0" hidden="1" customWidth="1"/>
    <col min="15111" max="15111" width="10.7109375" customWidth="1"/>
    <col min="15357" max="15357" width="6.7109375" bestFit="1" customWidth="1"/>
    <col min="15359" max="15359" width="41.140625" customWidth="1"/>
    <col min="15360" max="15360" width="14.7109375" bestFit="1" customWidth="1"/>
    <col min="15361" max="15361" width="10.7109375" customWidth="1"/>
    <col min="15362" max="15362" width="11" customWidth="1"/>
    <col min="15363" max="15363" width="18.28515625" bestFit="1" customWidth="1"/>
    <col min="15364" max="15366" width="0" hidden="1" customWidth="1"/>
    <col min="15367" max="15367" width="10.7109375" customWidth="1"/>
    <col min="15613" max="15613" width="6.7109375" bestFit="1" customWidth="1"/>
    <col min="15615" max="15615" width="41.140625" customWidth="1"/>
    <col min="15616" max="15616" width="14.7109375" bestFit="1" customWidth="1"/>
    <col min="15617" max="15617" width="10.7109375" customWidth="1"/>
    <col min="15618" max="15618" width="11" customWidth="1"/>
    <col min="15619" max="15619" width="18.28515625" bestFit="1" customWidth="1"/>
    <col min="15620" max="15622" width="0" hidden="1" customWidth="1"/>
    <col min="15623" max="15623" width="10.7109375" customWidth="1"/>
    <col min="15869" max="15869" width="6.7109375" bestFit="1" customWidth="1"/>
    <col min="15871" max="15871" width="41.140625" customWidth="1"/>
    <col min="15872" max="15872" width="14.7109375" bestFit="1" customWidth="1"/>
    <col min="15873" max="15873" width="10.7109375" customWidth="1"/>
    <col min="15874" max="15874" width="11" customWidth="1"/>
    <col min="15875" max="15875" width="18.28515625" bestFit="1" customWidth="1"/>
    <col min="15876" max="15878" width="0" hidden="1" customWidth="1"/>
    <col min="15879" max="15879" width="10.7109375" customWidth="1"/>
    <col min="16125" max="16125" width="6.7109375" bestFit="1" customWidth="1"/>
    <col min="16127" max="16127" width="41.140625" customWidth="1"/>
    <col min="16128" max="16128" width="14.7109375" bestFit="1" customWidth="1"/>
    <col min="16129" max="16129" width="10.7109375" customWidth="1"/>
    <col min="16130" max="16130" width="11" customWidth="1"/>
    <col min="16131" max="16131" width="18.28515625" bestFit="1" customWidth="1"/>
    <col min="16132" max="16134" width="0" hidden="1" customWidth="1"/>
    <col min="16135" max="16135" width="10.7109375" customWidth="1"/>
  </cols>
  <sheetData>
    <row r="4" spans="1:8" ht="30" customHeight="1" thickBot="1" x14ac:dyDescent="0.3">
      <c r="A4" s="26" t="s">
        <v>0</v>
      </c>
      <c r="B4" s="26"/>
      <c r="C4" s="26"/>
      <c r="D4" s="26"/>
      <c r="E4" s="26"/>
      <c r="F4" s="26"/>
      <c r="G4" s="26"/>
    </row>
    <row r="5" spans="1:8" ht="30.75" thickBot="1" x14ac:dyDescent="0.3">
      <c r="A5" s="1" t="s">
        <v>1</v>
      </c>
      <c r="B5" s="27" t="s">
        <v>2</v>
      </c>
      <c r="C5" s="28"/>
      <c r="D5" s="2" t="s">
        <v>3</v>
      </c>
      <c r="E5" s="3" t="s">
        <v>4</v>
      </c>
      <c r="F5" s="4" t="s">
        <v>5</v>
      </c>
      <c r="G5" s="5" t="s">
        <v>6</v>
      </c>
    </row>
    <row r="6" spans="1:8" ht="45.75" customHeight="1" thickBot="1" x14ac:dyDescent="0.3">
      <c r="A6" s="6">
        <v>1</v>
      </c>
      <c r="B6" s="29" t="s">
        <v>7</v>
      </c>
      <c r="C6" s="30"/>
      <c r="D6" s="7" t="s">
        <v>8</v>
      </c>
      <c r="E6" s="48">
        <v>60.8</v>
      </c>
      <c r="F6" s="49">
        <v>60.82</v>
      </c>
      <c r="G6" s="50" t="s">
        <v>9</v>
      </c>
    </row>
    <row r="7" spans="1:8" ht="30" customHeight="1" thickBot="1" x14ac:dyDescent="0.3">
      <c r="A7" s="6">
        <v>2</v>
      </c>
      <c r="B7" s="29" t="s">
        <v>10</v>
      </c>
      <c r="C7" s="30"/>
      <c r="D7" s="7" t="s">
        <v>8</v>
      </c>
      <c r="E7" s="48">
        <v>5.01</v>
      </c>
      <c r="F7" s="49">
        <v>5.13</v>
      </c>
      <c r="G7" s="50" t="s">
        <v>9</v>
      </c>
    </row>
    <row r="8" spans="1:8" ht="30" customHeight="1" thickBot="1" x14ac:dyDescent="0.3">
      <c r="A8" s="6">
        <v>3</v>
      </c>
      <c r="B8" s="29" t="s">
        <v>11</v>
      </c>
      <c r="C8" s="30"/>
      <c r="D8" s="7" t="s">
        <v>12</v>
      </c>
      <c r="E8" s="51">
        <v>7</v>
      </c>
      <c r="F8" s="51">
        <v>7</v>
      </c>
      <c r="G8" s="50" t="s">
        <v>9</v>
      </c>
    </row>
    <row r="9" spans="1:8" ht="30" customHeight="1" x14ac:dyDescent="0.25">
      <c r="A9" s="19">
        <v>4</v>
      </c>
      <c r="B9" s="22" t="s">
        <v>13</v>
      </c>
      <c r="C9" s="23"/>
      <c r="D9" s="9" t="s">
        <v>12</v>
      </c>
      <c r="E9" s="45">
        <v>0</v>
      </c>
      <c r="F9" s="45">
        <v>0</v>
      </c>
      <c r="G9" s="52" t="s">
        <v>9</v>
      </c>
    </row>
    <row r="10" spans="1:8" x14ac:dyDescent="0.25">
      <c r="A10" s="20"/>
      <c r="B10" s="24"/>
      <c r="C10" s="10" t="s">
        <v>14</v>
      </c>
      <c r="D10" s="11" t="s">
        <v>12</v>
      </c>
      <c r="E10" s="46">
        <v>0</v>
      </c>
      <c r="F10" s="46">
        <v>0</v>
      </c>
      <c r="G10" s="53" t="s">
        <v>9</v>
      </c>
    </row>
    <row r="11" spans="1:8" ht="15.75" thickBot="1" x14ac:dyDescent="0.3">
      <c r="A11" s="21"/>
      <c r="B11" s="25"/>
      <c r="C11" s="13" t="s">
        <v>15</v>
      </c>
      <c r="D11" s="14" t="s">
        <v>12</v>
      </c>
      <c r="E11" s="47">
        <v>0</v>
      </c>
      <c r="F11" s="47">
        <v>0</v>
      </c>
      <c r="G11" s="54" t="s">
        <v>9</v>
      </c>
    </row>
    <row r="12" spans="1:8" ht="60" customHeight="1" thickBot="1" x14ac:dyDescent="0.3">
      <c r="A12" s="8">
        <v>5</v>
      </c>
      <c r="B12" s="38" t="s">
        <v>16</v>
      </c>
      <c r="C12" s="39"/>
      <c r="D12" s="15" t="s">
        <v>12</v>
      </c>
      <c r="E12" s="55">
        <v>2690</v>
      </c>
      <c r="F12" s="56">
        <v>2710</v>
      </c>
      <c r="G12" s="57" t="s">
        <v>9</v>
      </c>
    </row>
    <row r="13" spans="1:8" ht="15.75" thickBot="1" x14ac:dyDescent="0.3">
      <c r="A13" s="6">
        <v>6</v>
      </c>
      <c r="B13" s="29" t="s">
        <v>17</v>
      </c>
      <c r="C13" s="30"/>
      <c r="D13" s="7" t="s">
        <v>12</v>
      </c>
      <c r="E13" s="58">
        <v>21300</v>
      </c>
      <c r="F13" s="58">
        <v>22512</v>
      </c>
      <c r="G13" s="50" t="s">
        <v>9</v>
      </c>
      <c r="H13" s="16"/>
    </row>
    <row r="14" spans="1:8" ht="15.75" thickBot="1" x14ac:dyDescent="0.3">
      <c r="A14" s="6">
        <v>7</v>
      </c>
      <c r="B14" s="29" t="s">
        <v>18</v>
      </c>
      <c r="C14" s="30"/>
      <c r="D14" s="7" t="s">
        <v>12</v>
      </c>
      <c r="E14" s="58">
        <v>18600</v>
      </c>
      <c r="F14" s="58">
        <v>19234</v>
      </c>
      <c r="G14" s="50" t="s">
        <v>9</v>
      </c>
    </row>
    <row r="15" spans="1:8" ht="18" customHeight="1" thickBot="1" x14ac:dyDescent="0.3">
      <c r="A15" s="12">
        <v>8</v>
      </c>
      <c r="B15" s="40" t="s">
        <v>19</v>
      </c>
      <c r="C15" s="41"/>
      <c r="D15" s="17" t="s">
        <v>12</v>
      </c>
      <c r="E15" s="59">
        <v>0</v>
      </c>
      <c r="F15" s="60">
        <v>0</v>
      </c>
      <c r="G15" s="61" t="s">
        <v>9</v>
      </c>
    </row>
    <row r="16" spans="1:8" x14ac:dyDescent="0.25">
      <c r="A16" s="19">
        <v>9</v>
      </c>
      <c r="B16" s="22" t="s">
        <v>20</v>
      </c>
      <c r="C16" s="23"/>
      <c r="D16" s="9" t="s">
        <v>12</v>
      </c>
      <c r="E16" s="62">
        <f>SUM(E17:E18)</f>
        <v>0</v>
      </c>
      <c r="F16" s="45">
        <f>SUM(F17:F18)</f>
        <v>12873</v>
      </c>
      <c r="G16" s="52" t="s">
        <v>9</v>
      </c>
    </row>
    <row r="17" spans="1:7" x14ac:dyDescent="0.25">
      <c r="A17" s="20"/>
      <c r="B17" s="24"/>
      <c r="C17" s="10" t="s">
        <v>14</v>
      </c>
      <c r="D17" s="11" t="s">
        <v>12</v>
      </c>
      <c r="E17" s="46">
        <v>0</v>
      </c>
      <c r="F17" s="46">
        <v>9503</v>
      </c>
      <c r="G17" s="53" t="s">
        <v>9</v>
      </c>
    </row>
    <row r="18" spans="1:7" ht="15.75" thickBot="1" x14ac:dyDescent="0.3">
      <c r="A18" s="21"/>
      <c r="B18" s="25"/>
      <c r="C18" s="13" t="s">
        <v>15</v>
      </c>
      <c r="D18" s="14" t="s">
        <v>12</v>
      </c>
      <c r="E18" s="46">
        <v>0</v>
      </c>
      <c r="F18" s="47">
        <v>3370</v>
      </c>
      <c r="G18" s="54" t="s">
        <v>9</v>
      </c>
    </row>
    <row r="19" spans="1:7" ht="30" customHeight="1" x14ac:dyDescent="0.25">
      <c r="A19" s="19">
        <v>10</v>
      </c>
      <c r="B19" s="22" t="s">
        <v>21</v>
      </c>
      <c r="C19" s="23"/>
      <c r="D19" s="9" t="s">
        <v>12</v>
      </c>
      <c r="E19" s="62">
        <v>0</v>
      </c>
      <c r="F19" s="62">
        <v>0</v>
      </c>
      <c r="G19" s="52" t="s">
        <v>9</v>
      </c>
    </row>
    <row r="20" spans="1:7" x14ac:dyDescent="0.25">
      <c r="A20" s="20"/>
      <c r="B20" s="24"/>
      <c r="C20" s="10" t="s">
        <v>14</v>
      </c>
      <c r="D20" s="11" t="s">
        <v>12</v>
      </c>
      <c r="E20" s="46">
        <v>0</v>
      </c>
      <c r="F20" s="46">
        <v>0</v>
      </c>
      <c r="G20" s="53" t="s">
        <v>9</v>
      </c>
    </row>
    <row r="21" spans="1:7" ht="15.75" thickBot="1" x14ac:dyDescent="0.3">
      <c r="A21" s="21"/>
      <c r="B21" s="25"/>
      <c r="C21" s="13" t="s">
        <v>15</v>
      </c>
      <c r="D21" s="14" t="s">
        <v>12</v>
      </c>
      <c r="E21" s="47">
        <v>0</v>
      </c>
      <c r="F21" s="47">
        <v>0</v>
      </c>
      <c r="G21" s="54" t="s">
        <v>9</v>
      </c>
    </row>
    <row r="22" spans="1:7" ht="15.75" thickBot="1" x14ac:dyDescent="0.3">
      <c r="A22" s="12">
        <v>11</v>
      </c>
      <c r="B22" s="42" t="s">
        <v>22</v>
      </c>
      <c r="C22" s="43"/>
      <c r="D22" s="18"/>
      <c r="E22" s="59">
        <v>190</v>
      </c>
      <c r="F22" s="60">
        <v>220</v>
      </c>
      <c r="G22" s="61" t="s">
        <v>9</v>
      </c>
    </row>
    <row r="23" spans="1:7" ht="30" customHeight="1" x14ac:dyDescent="0.25">
      <c r="A23" s="44" t="s">
        <v>23</v>
      </c>
      <c r="B23" s="22"/>
      <c r="C23" s="23"/>
      <c r="D23" s="9"/>
      <c r="E23" s="63">
        <f>SUM(E24:E26)</f>
        <v>85574.713399999993</v>
      </c>
      <c r="F23" s="63">
        <f>SUM(F24:F26)</f>
        <v>86043.072939999998</v>
      </c>
      <c r="G23" s="52" t="s">
        <v>24</v>
      </c>
    </row>
    <row r="24" spans="1:7" x14ac:dyDescent="0.25">
      <c r="A24" s="31"/>
      <c r="B24" s="34" t="s">
        <v>25</v>
      </c>
      <c r="C24" s="35"/>
      <c r="D24" s="11" t="s">
        <v>26</v>
      </c>
      <c r="E24" s="64">
        <v>1074.7134000000001</v>
      </c>
      <c r="F24" s="65">
        <v>1143.4725000000001</v>
      </c>
      <c r="G24" s="53" t="s">
        <v>24</v>
      </c>
    </row>
    <row r="25" spans="1:7" x14ac:dyDescent="0.25">
      <c r="A25" s="32"/>
      <c r="B25" s="34" t="s">
        <v>27</v>
      </c>
      <c r="C25" s="35"/>
      <c r="D25" s="11" t="s">
        <v>28</v>
      </c>
      <c r="E25" s="66">
        <v>78300</v>
      </c>
      <c r="F25" s="67">
        <v>78639.400439999998</v>
      </c>
      <c r="G25" s="53" t="s">
        <v>24</v>
      </c>
    </row>
    <row r="26" spans="1:7" ht="15.75" thickBot="1" x14ac:dyDescent="0.3">
      <c r="A26" s="33"/>
      <c r="B26" s="36" t="s">
        <v>29</v>
      </c>
      <c r="C26" s="37"/>
      <c r="D26" s="14" t="s">
        <v>28</v>
      </c>
      <c r="E26" s="68">
        <v>6200</v>
      </c>
      <c r="F26" s="69">
        <v>6260.2</v>
      </c>
      <c r="G26" s="54" t="s">
        <v>24</v>
      </c>
    </row>
  </sheetData>
  <mergeCells count="24">
    <mergeCell ref="A24:A26"/>
    <mergeCell ref="B24:C24"/>
    <mergeCell ref="B25:C25"/>
    <mergeCell ref="B26:C26"/>
    <mergeCell ref="B12:C12"/>
    <mergeCell ref="B13:C13"/>
    <mergeCell ref="B14:C14"/>
    <mergeCell ref="B15:C15"/>
    <mergeCell ref="A16:A18"/>
    <mergeCell ref="B16:C16"/>
    <mergeCell ref="B17:B18"/>
    <mergeCell ref="A19:A21"/>
    <mergeCell ref="B19:C19"/>
    <mergeCell ref="B20:B21"/>
    <mergeCell ref="B22:C22"/>
    <mergeCell ref="A23:C23"/>
    <mergeCell ref="A9:A11"/>
    <mergeCell ref="B9:C9"/>
    <mergeCell ref="B10:B11"/>
    <mergeCell ref="A4:G4"/>
    <mergeCell ref="B5:C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 Евгений Викторович</dc:creator>
  <cp:lastModifiedBy>Ковалев Егор Георгиевич</cp:lastModifiedBy>
  <dcterms:created xsi:type="dcterms:W3CDTF">2024-02-27T13:24:43Z</dcterms:created>
  <dcterms:modified xsi:type="dcterms:W3CDTF">2024-02-29T13:41:26Z</dcterms:modified>
</cp:coreProperties>
</file>